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90" windowWidth="8240" windowHeight="5640" activeTab="0"/>
  </bookViews>
  <sheets>
    <sheet name="subgrantee expenditure report" sheetId="1" r:id="rId1"/>
  </sheets>
  <definedNames>
    <definedName name="_xlnm.Print_Area" localSheetId="0">'subgrantee expenditure report'!$A$1:$F$70</definedName>
  </definedNames>
  <calcPr fullCalcOnLoad="1"/>
</workbook>
</file>

<file path=xl/sharedStrings.xml><?xml version="1.0" encoding="utf-8"?>
<sst xmlns="http://schemas.openxmlformats.org/spreadsheetml/2006/main" count="50" uniqueCount="33">
  <si>
    <t>Subcontracting Agency:</t>
  </si>
  <si>
    <t>Budget</t>
  </si>
  <si>
    <t>TOTAL PERSONNEL</t>
  </si>
  <si>
    <t>TOTAL</t>
  </si>
  <si>
    <t>Report Period:</t>
  </si>
  <si>
    <t>Project Title:</t>
  </si>
  <si>
    <t>Authorized Project Budget</t>
  </si>
  <si>
    <t>Expenditures Current Period</t>
  </si>
  <si>
    <t>Expenditures Year to Date</t>
  </si>
  <si>
    <t>Remaining Balance</t>
  </si>
  <si>
    <t>TOTAL OTHER DIRECT COSTS</t>
  </si>
  <si>
    <t>EQUIPMENT</t>
  </si>
  <si>
    <t>CONTRACTS</t>
  </si>
  <si>
    <t>TOTAL CONTRACTS</t>
  </si>
  <si>
    <t>TOTAL EQUIPMENT</t>
  </si>
  <si>
    <t xml:space="preserve"> Year to Date</t>
  </si>
  <si>
    <t>Balance</t>
  </si>
  <si>
    <t xml:space="preserve"> Current  Period</t>
  </si>
  <si>
    <t>OTHER DIRECT COSTS</t>
  </si>
  <si>
    <t>FRINGE BENEFITS</t>
  </si>
  <si>
    <t>TOTAL FRINGE BENEFITS</t>
  </si>
  <si>
    <t>Title:</t>
  </si>
  <si>
    <t>Date:</t>
  </si>
  <si>
    <t>Project Director Approval:</t>
  </si>
  <si>
    <t>Total Contract</t>
  </si>
  <si>
    <t>BUDGET CATEGORY</t>
  </si>
  <si>
    <t>TOTAL SALARY</t>
  </si>
  <si>
    <t>Signature :</t>
  </si>
  <si>
    <t>Address:</t>
  </si>
  <si>
    <r>
      <t>SALARIES:</t>
    </r>
    <r>
      <rPr>
        <b/>
        <sz val="8"/>
        <color indexed="10"/>
        <rFont val="Tahoma"/>
        <family val="2"/>
      </rPr>
      <t xml:space="preserve"> List each employee seperately with  (%)</t>
    </r>
  </si>
  <si>
    <t>%</t>
  </si>
  <si>
    <t>For SCPH Use Only</t>
  </si>
  <si>
    <t>"I certify that the information contained in this report, is to the best of our knowledge, correct and reflective of the agency's accounting records.  I certify that none of the expenses listed above have been or will be reimbursed by any other funding source.  I certify my understanding that our agency will be required to pay back Summit County Public Health any expenses that are found to be in conflict with the above statement."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</si>
</sst>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10"/>
      <name val="Arial"/>
      <family val="0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10"/>
      <color indexed="48"/>
      <name val="Tahoma"/>
      <family val="2"/>
    </font>
    <font>
      <b/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Tahoma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Tahoma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43" fontId="2" fillId="0" borderId="14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11" xfId="0" applyFont="1" applyFill="1" applyBorder="1" applyAlignment="1">
      <alignment horizontal="right"/>
    </xf>
    <xf numFmtId="43" fontId="2" fillId="0" borderId="16" xfId="0" applyNumberFormat="1" applyFont="1" applyFill="1" applyBorder="1" applyAlignment="1">
      <alignment/>
    </xf>
    <xf numFmtId="43" fontId="2" fillId="0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0" fontId="1" fillId="34" borderId="18" xfId="0" applyFont="1" applyFill="1" applyBorder="1" applyAlignment="1">
      <alignment/>
    </xf>
    <xf numFmtId="43" fontId="1" fillId="0" borderId="21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4" borderId="23" xfId="0" applyFill="1" applyBorder="1" applyAlignment="1">
      <alignment/>
    </xf>
    <xf numFmtId="0" fontId="1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right" wrapText="1"/>
    </xf>
    <xf numFmtId="3" fontId="1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3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17" xfId="0" applyNumberFormat="1" applyFont="1" applyBorder="1" applyAlignment="1">
      <alignment/>
    </xf>
    <xf numFmtId="43" fontId="1" fillId="0" borderId="21" xfId="0" applyNumberFormat="1" applyFont="1" applyBorder="1" applyAlignment="1">
      <alignment/>
    </xf>
    <xf numFmtId="43" fontId="1" fillId="0" borderId="22" xfId="0" applyNumberFormat="1" applyFont="1" applyBorder="1" applyAlignment="1">
      <alignment/>
    </xf>
    <xf numFmtId="43" fontId="2" fillId="0" borderId="31" xfId="0" applyNumberFormat="1" applyFont="1" applyBorder="1" applyAlignment="1">
      <alignment/>
    </xf>
    <xf numFmtId="43" fontId="2" fillId="0" borderId="32" xfId="0" applyNumberFormat="1" applyFont="1" applyBorder="1" applyAlignment="1">
      <alignment/>
    </xf>
    <xf numFmtId="43" fontId="1" fillId="0" borderId="33" xfId="0" applyNumberFormat="1" applyFont="1" applyBorder="1" applyAlignment="1">
      <alignment/>
    </xf>
    <xf numFmtId="43" fontId="1" fillId="0" borderId="3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36" xfId="0" applyFont="1" applyFill="1" applyBorder="1" applyAlignment="1">
      <alignment horizontal="right"/>
    </xf>
    <xf numFmtId="3" fontId="1" fillId="33" borderId="37" xfId="0" applyNumberFormat="1" applyFont="1" applyFill="1" applyBorder="1" applyAlignment="1">
      <alignment/>
    </xf>
    <xf numFmtId="3" fontId="1" fillId="33" borderId="38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6" fillId="0" borderId="0" xfId="0" applyFont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43" xfId="0" applyFont="1" applyFill="1" applyBorder="1" applyAlignment="1">
      <alignment/>
    </xf>
    <xf numFmtId="14" fontId="2" fillId="0" borderId="43" xfId="0" applyNumberFormat="1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44" xfId="0" applyFont="1" applyBorder="1" applyAlignment="1">
      <alignment/>
    </xf>
    <xf numFmtId="0" fontId="3" fillId="0" borderId="4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1" fillId="34" borderId="47" xfId="0" applyFont="1" applyFill="1" applyBorder="1" applyAlignment="1">
      <alignment/>
    </xf>
    <xf numFmtId="0" fontId="1" fillId="33" borderId="47" xfId="0" applyFont="1" applyFill="1" applyBorder="1" applyAlignment="1">
      <alignment horizontal="right"/>
    </xf>
    <xf numFmtId="0" fontId="1" fillId="33" borderId="27" xfId="0" applyFont="1" applyFill="1" applyBorder="1" applyAlignment="1">
      <alignment horizontal="right" wrapText="1"/>
    </xf>
    <xf numFmtId="0" fontId="1" fillId="33" borderId="27" xfId="0" applyFont="1" applyFill="1" applyBorder="1" applyAlignment="1">
      <alignment horizontal="right"/>
    </xf>
    <xf numFmtId="0" fontId="1" fillId="33" borderId="37" xfId="0" applyFont="1" applyFill="1" applyBorder="1" applyAlignment="1">
      <alignment horizontal="right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 quotePrefix="1">
      <alignment horizontal="center"/>
    </xf>
    <xf numFmtId="0" fontId="4" fillId="34" borderId="23" xfId="0" applyFont="1" applyFill="1" applyBorder="1" applyAlignment="1">
      <alignment/>
    </xf>
    <xf numFmtId="0" fontId="1" fillId="0" borderId="51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53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right" wrapText="1"/>
    </xf>
    <xf numFmtId="0" fontId="1" fillId="0" borderId="52" xfId="0" applyFont="1" applyFill="1" applyBorder="1" applyAlignment="1">
      <alignment horizontal="right" wrapText="1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2" fillId="35" borderId="46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vertical="top" wrapText="1" shrinkToFit="1"/>
    </xf>
    <xf numFmtId="0" fontId="46" fillId="0" borderId="0" xfId="0" applyFont="1" applyFill="1" applyAlignment="1">
      <alignment horizontal="center" vertical="top" wrapText="1" shrinkToFit="1"/>
    </xf>
    <xf numFmtId="0" fontId="1" fillId="36" borderId="54" xfId="0" applyFont="1" applyFill="1" applyBorder="1" applyAlignment="1">
      <alignment/>
    </xf>
    <xf numFmtId="0" fontId="1" fillId="36" borderId="40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2" fillId="36" borderId="56" xfId="0" applyFont="1" applyFill="1" applyBorder="1" applyAlignment="1">
      <alignment/>
    </xf>
    <xf numFmtId="0" fontId="2" fillId="36" borderId="57" xfId="0" applyFont="1" applyFill="1" applyBorder="1" applyAlignment="1">
      <alignment/>
    </xf>
    <xf numFmtId="0" fontId="2" fillId="36" borderId="5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1"/>
  <sheetViews>
    <sheetView tabSelected="1" zoomScalePageLayoutView="0" workbookViewId="0" topLeftCell="A1">
      <selection activeCell="I60" sqref="I60"/>
    </sheetView>
  </sheetViews>
  <sheetFormatPr defaultColWidth="9.140625" defaultRowHeight="12.75"/>
  <cols>
    <col min="1" max="1" width="35.00390625" style="3" customWidth="1"/>
    <col min="2" max="2" width="8.7109375" style="3" customWidth="1"/>
    <col min="3" max="6" width="16.140625" style="3" customWidth="1"/>
    <col min="7" max="16384" width="9.140625" style="3" customWidth="1"/>
  </cols>
  <sheetData>
    <row r="1" spans="1:3" ht="12.75" customHeight="1" thickBot="1">
      <c r="A1" s="68"/>
      <c r="B1" s="68"/>
      <c r="C1" s="68"/>
    </row>
    <row r="2" spans="1:6" ht="13.5" thickBot="1">
      <c r="A2" s="4" t="s">
        <v>5</v>
      </c>
      <c r="B2" s="4"/>
      <c r="C2" s="81"/>
      <c r="D2" s="82"/>
      <c r="E2" s="82"/>
      <c r="F2" s="83"/>
    </row>
    <row r="3" spans="1:7" ht="6.75" customHeight="1" thickBot="1">
      <c r="A3" s="4"/>
      <c r="B3" s="4"/>
      <c r="C3" s="84"/>
      <c r="D3" s="79"/>
      <c r="E3" s="79"/>
      <c r="F3" s="79"/>
      <c r="G3" s="9"/>
    </row>
    <row r="4" spans="1:9" ht="13.5" thickBot="1">
      <c r="A4" s="6" t="s">
        <v>4</v>
      </c>
      <c r="B4" s="6"/>
      <c r="C4" s="81"/>
      <c r="D4" s="85"/>
      <c r="E4" s="85"/>
      <c r="F4" s="86"/>
      <c r="G4" s="8"/>
      <c r="I4" s="9"/>
    </row>
    <row r="5" spans="1:7" ht="6.75" customHeight="1" thickBot="1">
      <c r="A5" s="6"/>
      <c r="B5" s="6"/>
      <c r="C5" s="84"/>
      <c r="D5" s="79"/>
      <c r="E5" s="79"/>
      <c r="F5" s="79"/>
      <c r="G5" s="9"/>
    </row>
    <row r="6" spans="1:6" ht="12.75" thickBot="1">
      <c r="A6" s="4" t="s">
        <v>0</v>
      </c>
      <c r="B6" s="4"/>
      <c r="C6" s="75"/>
      <c r="D6" s="79"/>
      <c r="E6" s="79"/>
      <c r="F6" s="80"/>
    </row>
    <row r="7" spans="1:6" ht="6.75" customHeight="1" thickBot="1">
      <c r="A7" s="4"/>
      <c r="B7" s="4"/>
      <c r="C7" s="69"/>
      <c r="D7" s="58"/>
      <c r="E7" s="58"/>
      <c r="F7" s="70"/>
    </row>
    <row r="8" spans="1:6" ht="12.75" thickBot="1">
      <c r="A8" s="4" t="s">
        <v>28</v>
      </c>
      <c r="B8" s="4"/>
      <c r="C8" s="75"/>
      <c r="D8" s="79"/>
      <c r="E8" s="79"/>
      <c r="F8" s="80"/>
    </row>
    <row r="9" spans="1:6" ht="12.75" thickBot="1">
      <c r="A9" s="4"/>
      <c r="B9" s="4"/>
      <c r="C9" s="75"/>
      <c r="D9" s="79"/>
      <c r="E9" s="79"/>
      <c r="F9" s="80"/>
    </row>
    <row r="10" spans="1:6" ht="12.75" thickBot="1">
      <c r="A10" s="4"/>
      <c r="B10" s="4"/>
      <c r="C10" s="75"/>
      <c r="D10" s="79"/>
      <c r="E10" s="79"/>
      <c r="F10" s="80"/>
    </row>
    <row r="11" spans="1:6" s="9" customFormat="1" ht="12.75" thickBot="1">
      <c r="A11" s="4"/>
      <c r="B11" s="4"/>
      <c r="C11" s="71"/>
      <c r="D11" s="58"/>
      <c r="E11" s="58"/>
      <c r="F11" s="58"/>
    </row>
    <row r="12" spans="1:6" ht="12.75" thickBot="1">
      <c r="A12" s="2" t="s">
        <v>24</v>
      </c>
      <c r="B12" s="2"/>
      <c r="C12" s="64"/>
      <c r="D12" s="30"/>
      <c r="E12" s="4"/>
      <c r="F12" s="30"/>
    </row>
    <row r="13" spans="1:6" ht="12.75" thickBot="1">
      <c r="A13" s="11"/>
      <c r="B13" s="11"/>
      <c r="C13" s="10"/>
      <c r="D13" s="10"/>
      <c r="E13" s="10"/>
      <c r="F13" s="10"/>
    </row>
    <row r="14" spans="1:8" ht="30" customHeight="1" thickBot="1">
      <c r="A14" s="98" t="s">
        <v>25</v>
      </c>
      <c r="B14" s="99" t="s">
        <v>30</v>
      </c>
      <c r="C14" s="96" t="s">
        <v>6</v>
      </c>
      <c r="D14" s="96" t="s">
        <v>7</v>
      </c>
      <c r="E14" s="96" t="s">
        <v>8</v>
      </c>
      <c r="F14" s="97" t="s">
        <v>9</v>
      </c>
      <c r="H14" s="18"/>
    </row>
    <row r="15" spans="1:6" s="7" customFormat="1" ht="16.5" customHeight="1" thickBot="1" thickTop="1">
      <c r="A15" s="100" t="s">
        <v>29</v>
      </c>
      <c r="B15" s="35"/>
      <c r="C15" s="35"/>
      <c r="D15" s="35"/>
      <c r="E15" s="35"/>
      <c r="F15" s="35"/>
    </row>
    <row r="16" spans="1:6" ht="12.75" thickTop="1">
      <c r="A16" s="21"/>
      <c r="B16" s="87"/>
      <c r="C16" s="22">
        <v>0</v>
      </c>
      <c r="D16" s="22">
        <v>0</v>
      </c>
      <c r="E16" s="22">
        <v>0</v>
      </c>
      <c r="F16" s="23">
        <f aca="true" t="shared" si="0" ref="F16:F23">C16-E16</f>
        <v>0</v>
      </c>
    </row>
    <row r="17" spans="1:6" ht="12">
      <c r="A17" s="13"/>
      <c r="B17" s="88"/>
      <c r="C17" s="20">
        <v>0</v>
      </c>
      <c r="D17" s="20">
        <v>0</v>
      </c>
      <c r="E17" s="20">
        <v>0</v>
      </c>
      <c r="F17" s="19">
        <f t="shared" si="0"/>
        <v>0</v>
      </c>
    </row>
    <row r="18" spans="1:6" ht="12">
      <c r="A18" s="13"/>
      <c r="B18" s="88"/>
      <c r="C18" s="20">
        <v>0</v>
      </c>
      <c r="D18" s="20">
        <v>0</v>
      </c>
      <c r="E18" s="20">
        <v>0</v>
      </c>
      <c r="F18" s="19">
        <f t="shared" si="0"/>
        <v>0</v>
      </c>
    </row>
    <row r="19" spans="1:6" ht="12">
      <c r="A19" s="13"/>
      <c r="B19" s="88"/>
      <c r="C19" s="20">
        <v>0</v>
      </c>
      <c r="D19" s="20">
        <v>0</v>
      </c>
      <c r="E19" s="20">
        <v>0</v>
      </c>
      <c r="F19" s="19">
        <f t="shared" si="0"/>
        <v>0</v>
      </c>
    </row>
    <row r="20" spans="1:6" ht="12">
      <c r="A20" s="13"/>
      <c r="B20" s="88"/>
      <c r="C20" s="20">
        <v>0</v>
      </c>
      <c r="D20" s="20">
        <v>0</v>
      </c>
      <c r="E20" s="20">
        <v>0</v>
      </c>
      <c r="F20" s="19">
        <f t="shared" si="0"/>
        <v>0</v>
      </c>
    </row>
    <row r="21" spans="1:6" ht="12">
      <c r="A21" s="13"/>
      <c r="B21" s="88"/>
      <c r="C21" s="20">
        <v>0</v>
      </c>
      <c r="D21" s="20">
        <v>0</v>
      </c>
      <c r="E21" s="20">
        <v>0</v>
      </c>
      <c r="F21" s="19">
        <f t="shared" si="0"/>
        <v>0</v>
      </c>
    </row>
    <row r="22" spans="1:6" ht="12">
      <c r="A22" s="13"/>
      <c r="B22" s="88"/>
      <c r="C22" s="20">
        <v>0</v>
      </c>
      <c r="D22" s="20">
        <v>0</v>
      </c>
      <c r="E22" s="20">
        <v>0</v>
      </c>
      <c r="F22" s="19">
        <f t="shared" si="0"/>
        <v>0</v>
      </c>
    </row>
    <row r="23" spans="1:6" ht="12.75" thickBot="1">
      <c r="A23" s="101" t="s">
        <v>26</v>
      </c>
      <c r="B23" s="102"/>
      <c r="C23" s="28">
        <f>SUM(C16:C22)</f>
        <v>0</v>
      </c>
      <c r="D23" s="28">
        <f>SUM(D16:D22)</f>
        <v>0</v>
      </c>
      <c r="E23" s="28">
        <f>SUM(E16:E22)</f>
        <v>0</v>
      </c>
      <c r="F23" s="29">
        <f t="shared" si="0"/>
        <v>0</v>
      </c>
    </row>
    <row r="24" spans="1:6" s="7" customFormat="1" ht="13.5" thickBot="1" thickTop="1">
      <c r="A24" s="27" t="s">
        <v>19</v>
      </c>
      <c r="B24" s="89"/>
      <c r="C24" s="36" t="s">
        <v>1</v>
      </c>
      <c r="D24" s="38" t="s">
        <v>17</v>
      </c>
      <c r="E24" s="36" t="s">
        <v>15</v>
      </c>
      <c r="F24" s="37" t="s">
        <v>16</v>
      </c>
    </row>
    <row r="25" spans="1:6" ht="12.75" thickTop="1">
      <c r="A25" s="13"/>
      <c r="B25" s="109"/>
      <c r="C25" s="20">
        <v>0</v>
      </c>
      <c r="D25" s="20">
        <v>0</v>
      </c>
      <c r="E25" s="20">
        <v>0</v>
      </c>
      <c r="F25" s="19">
        <f>C25-E25</f>
        <v>0</v>
      </c>
    </row>
    <row r="26" spans="1:6" ht="12">
      <c r="A26" s="13"/>
      <c r="B26" s="109"/>
      <c r="C26" s="20">
        <v>0</v>
      </c>
      <c r="D26" s="20">
        <v>0</v>
      </c>
      <c r="E26" s="20">
        <v>0</v>
      </c>
      <c r="F26" s="19">
        <f aca="true" t="shared" si="1" ref="F26:F31">C26-E26</f>
        <v>0</v>
      </c>
    </row>
    <row r="27" spans="1:6" ht="12">
      <c r="A27" s="13"/>
      <c r="B27" s="109"/>
      <c r="C27" s="20">
        <v>0</v>
      </c>
      <c r="D27" s="20">
        <v>0</v>
      </c>
      <c r="E27" s="20">
        <v>0</v>
      </c>
      <c r="F27" s="19">
        <f t="shared" si="1"/>
        <v>0</v>
      </c>
    </row>
    <row r="28" spans="1:6" ht="12">
      <c r="A28" s="13"/>
      <c r="B28" s="109"/>
      <c r="C28" s="20">
        <v>0</v>
      </c>
      <c r="D28" s="20">
        <v>0</v>
      </c>
      <c r="E28" s="20">
        <v>0</v>
      </c>
      <c r="F28" s="19">
        <f t="shared" si="1"/>
        <v>0</v>
      </c>
    </row>
    <row r="29" spans="1:6" ht="12">
      <c r="A29" s="13"/>
      <c r="B29" s="109"/>
      <c r="C29" s="20">
        <v>0</v>
      </c>
      <c r="D29" s="20">
        <v>0</v>
      </c>
      <c r="E29" s="20">
        <v>0</v>
      </c>
      <c r="F29" s="19">
        <f t="shared" si="1"/>
        <v>0</v>
      </c>
    </row>
    <row r="30" spans="1:6" ht="12">
      <c r="A30" s="13"/>
      <c r="B30" s="109"/>
      <c r="C30" s="20">
        <v>0</v>
      </c>
      <c r="D30" s="20">
        <v>0</v>
      </c>
      <c r="E30" s="20">
        <v>0</v>
      </c>
      <c r="F30" s="19">
        <f t="shared" si="1"/>
        <v>0</v>
      </c>
    </row>
    <row r="31" spans="1:6" ht="12">
      <c r="A31" s="13"/>
      <c r="B31" s="109"/>
      <c r="C31" s="20">
        <v>0</v>
      </c>
      <c r="D31" s="20">
        <v>0</v>
      </c>
      <c r="E31" s="20">
        <v>0</v>
      </c>
      <c r="F31" s="19">
        <f t="shared" si="1"/>
        <v>0</v>
      </c>
    </row>
    <row r="32" spans="1:6" s="7" customFormat="1" ht="12.75" thickBot="1">
      <c r="A32" s="101" t="s">
        <v>20</v>
      </c>
      <c r="B32" s="102"/>
      <c r="C32" s="28">
        <f>SUM(C25:C31)</f>
        <v>0</v>
      </c>
      <c r="D32" s="28">
        <f>SUM(D25:D31)</f>
        <v>0</v>
      </c>
      <c r="E32" s="28">
        <f>SUM(E25:E31)</f>
        <v>0</v>
      </c>
      <c r="F32" s="29">
        <f>C32-E32</f>
        <v>0</v>
      </c>
    </row>
    <row r="33" spans="1:6" s="7" customFormat="1" ht="13.5" thickBot="1" thickTop="1">
      <c r="A33" s="103" t="s">
        <v>2</v>
      </c>
      <c r="B33" s="104"/>
      <c r="C33" s="47">
        <f>C23+C32</f>
        <v>0</v>
      </c>
      <c r="D33" s="47">
        <f>D23+D32</f>
        <v>0</v>
      </c>
      <c r="E33" s="47">
        <f>E23+E32</f>
        <v>0</v>
      </c>
      <c r="F33" s="48">
        <f>C33-E33</f>
        <v>0</v>
      </c>
    </row>
    <row r="34" spans="1:6" s="7" customFormat="1" ht="6.75" customHeight="1" thickBot="1" thickTop="1">
      <c r="A34" s="24"/>
      <c r="B34" s="90"/>
      <c r="C34" s="25"/>
      <c r="D34" s="25"/>
      <c r="E34" s="25"/>
      <c r="F34" s="26"/>
    </row>
    <row r="35" spans="1:6" ht="13.5" thickBot="1" thickTop="1">
      <c r="A35" s="27" t="s">
        <v>18</v>
      </c>
      <c r="B35" s="89"/>
      <c r="C35" s="36" t="s">
        <v>1</v>
      </c>
      <c r="D35" s="38" t="s">
        <v>17</v>
      </c>
      <c r="E35" s="36" t="s">
        <v>15</v>
      </c>
      <c r="F35" s="37" t="s">
        <v>16</v>
      </c>
    </row>
    <row r="36" spans="1:6" ht="12.75" thickTop="1">
      <c r="A36" s="14"/>
      <c r="B36" s="109"/>
      <c r="C36" s="22">
        <v>0</v>
      </c>
      <c r="D36" s="22">
        <v>0</v>
      </c>
      <c r="E36" s="22">
        <v>0</v>
      </c>
      <c r="F36" s="19">
        <f>C36-E36</f>
        <v>0</v>
      </c>
    </row>
    <row r="37" spans="1:6" ht="12">
      <c r="A37" s="14"/>
      <c r="B37" s="109"/>
      <c r="C37" s="22">
        <v>0</v>
      </c>
      <c r="D37" s="22">
        <v>0</v>
      </c>
      <c r="E37" s="22">
        <v>0</v>
      </c>
      <c r="F37" s="19">
        <f aca="true" t="shared" si="2" ref="F37:F42">C37-E37</f>
        <v>0</v>
      </c>
    </row>
    <row r="38" spans="1:6" ht="12">
      <c r="A38" s="14"/>
      <c r="B38" s="109"/>
      <c r="C38" s="22">
        <v>0</v>
      </c>
      <c r="D38" s="22">
        <v>0</v>
      </c>
      <c r="E38" s="22">
        <v>0</v>
      </c>
      <c r="F38" s="19">
        <f t="shared" si="2"/>
        <v>0</v>
      </c>
    </row>
    <row r="39" spans="1:6" ht="12">
      <c r="A39" s="14"/>
      <c r="B39" s="109"/>
      <c r="C39" s="22">
        <v>0</v>
      </c>
      <c r="D39" s="22">
        <v>0</v>
      </c>
      <c r="E39" s="22">
        <v>0</v>
      </c>
      <c r="F39" s="19">
        <f t="shared" si="2"/>
        <v>0</v>
      </c>
    </row>
    <row r="40" spans="1:6" ht="12">
      <c r="A40" s="14"/>
      <c r="B40" s="109"/>
      <c r="C40" s="22">
        <v>0</v>
      </c>
      <c r="D40" s="22">
        <v>0</v>
      </c>
      <c r="E40" s="22">
        <v>0</v>
      </c>
      <c r="F40" s="19">
        <f t="shared" si="2"/>
        <v>0</v>
      </c>
    </row>
    <row r="41" spans="1:6" ht="12">
      <c r="A41" s="14"/>
      <c r="B41" s="109"/>
      <c r="C41" s="22">
        <v>0</v>
      </c>
      <c r="D41" s="22">
        <v>0</v>
      </c>
      <c r="E41" s="22">
        <v>0</v>
      </c>
      <c r="F41" s="19">
        <f t="shared" si="2"/>
        <v>0</v>
      </c>
    </row>
    <row r="42" spans="1:6" ht="12">
      <c r="A42" s="14"/>
      <c r="B42" s="109"/>
      <c r="C42" s="22">
        <v>0</v>
      </c>
      <c r="D42" s="22">
        <v>0</v>
      </c>
      <c r="E42" s="22">
        <v>0</v>
      </c>
      <c r="F42" s="19">
        <f t="shared" si="2"/>
        <v>0</v>
      </c>
    </row>
    <row r="43" spans="1:6" ht="12.75" thickBot="1">
      <c r="A43" s="105" t="s">
        <v>10</v>
      </c>
      <c r="B43" s="106"/>
      <c r="C43" s="28">
        <f>SUM(C36:C42)</f>
        <v>0</v>
      </c>
      <c r="D43" s="28">
        <f>SUM(D36:D42)</f>
        <v>0</v>
      </c>
      <c r="E43" s="28">
        <f>SUM(E36:E42)</f>
        <v>0</v>
      </c>
      <c r="F43" s="29">
        <f>C43-E43</f>
        <v>0</v>
      </c>
    </row>
    <row r="44" spans="1:6" ht="6.75" customHeight="1" thickBot="1" thickTop="1">
      <c r="A44" s="40"/>
      <c r="B44" s="91"/>
      <c r="C44" s="41"/>
      <c r="D44" s="42"/>
      <c r="E44" s="42"/>
      <c r="F44" s="43"/>
    </row>
    <row r="45" spans="1:6" ht="13.5" thickBot="1" thickTop="1">
      <c r="A45" s="27" t="s">
        <v>11</v>
      </c>
      <c r="B45" s="89"/>
      <c r="C45" s="36" t="s">
        <v>1</v>
      </c>
      <c r="D45" s="38" t="s">
        <v>17</v>
      </c>
      <c r="E45" s="36" t="s">
        <v>15</v>
      </c>
      <c r="F45" s="37" t="s">
        <v>16</v>
      </c>
    </row>
    <row r="46" spans="1:6" ht="12.75" thickTop="1">
      <c r="A46" s="15"/>
      <c r="B46" s="109"/>
      <c r="C46" s="22">
        <v>0</v>
      </c>
      <c r="D46" s="22">
        <v>0</v>
      </c>
      <c r="E46" s="22">
        <v>0</v>
      </c>
      <c r="F46" s="19">
        <f>C46-E46</f>
        <v>0</v>
      </c>
    </row>
    <row r="47" spans="1:6" ht="12">
      <c r="A47" s="16"/>
      <c r="B47" s="109"/>
      <c r="C47" s="49">
        <v>0</v>
      </c>
      <c r="D47" s="49">
        <v>0</v>
      </c>
      <c r="E47" s="49">
        <v>0</v>
      </c>
      <c r="F47" s="19">
        <f>C47-E47</f>
        <v>0</v>
      </c>
    </row>
    <row r="48" spans="1:6" ht="12">
      <c r="A48" s="8"/>
      <c r="B48" s="109"/>
      <c r="C48" s="50">
        <v>0</v>
      </c>
      <c r="D48" s="50">
        <v>0</v>
      </c>
      <c r="E48" s="50">
        <v>0</v>
      </c>
      <c r="F48" s="51">
        <f>C48-E48</f>
        <v>0</v>
      </c>
    </row>
    <row r="49" spans="1:6" ht="12.75" thickBot="1">
      <c r="A49" s="107" t="s">
        <v>14</v>
      </c>
      <c r="B49" s="108"/>
      <c r="C49" s="52">
        <f>SUM(C46:C48)</f>
        <v>0</v>
      </c>
      <c r="D49" s="52">
        <f>SUM(D46:D48)</f>
        <v>0</v>
      </c>
      <c r="E49" s="52">
        <f>SUM(E46:E48)</f>
        <v>0</v>
      </c>
      <c r="F49" s="53">
        <f>C49-E49</f>
        <v>0</v>
      </c>
    </row>
    <row r="50" spans="1:6" ht="6" customHeight="1" thickBot="1" thickTop="1">
      <c r="A50" s="44"/>
      <c r="B50" s="92"/>
      <c r="C50" s="45"/>
      <c r="D50" s="45"/>
      <c r="E50" s="45"/>
      <c r="F50" s="46"/>
    </row>
    <row r="51" spans="1:6" ht="13.5" thickBot="1" thickTop="1">
      <c r="A51" s="27" t="s">
        <v>12</v>
      </c>
      <c r="B51" s="89"/>
      <c r="C51" s="36" t="s">
        <v>1</v>
      </c>
      <c r="D51" s="38" t="s">
        <v>17</v>
      </c>
      <c r="E51" s="36" t="s">
        <v>15</v>
      </c>
      <c r="F51" s="37" t="s">
        <v>16</v>
      </c>
    </row>
    <row r="52" spans="1:6" ht="12.75" thickTop="1">
      <c r="A52" s="12"/>
      <c r="B52" s="109"/>
      <c r="C52" s="54">
        <v>0</v>
      </c>
      <c r="D52" s="54">
        <v>0</v>
      </c>
      <c r="E52" s="54">
        <v>0</v>
      </c>
      <c r="F52" s="55">
        <f>C52-E52</f>
        <v>0</v>
      </c>
    </row>
    <row r="53" spans="1:6" ht="12">
      <c r="A53" s="17"/>
      <c r="B53" s="109"/>
      <c r="C53" s="20">
        <v>0</v>
      </c>
      <c r="D53" s="20">
        <v>0</v>
      </c>
      <c r="E53" s="20">
        <v>0</v>
      </c>
      <c r="F53" s="19">
        <f>C53-E53</f>
        <v>0</v>
      </c>
    </row>
    <row r="54" spans="1:6" ht="12">
      <c r="A54" s="17"/>
      <c r="B54" s="109"/>
      <c r="C54" s="20">
        <v>0</v>
      </c>
      <c r="D54" s="20">
        <v>0</v>
      </c>
      <c r="E54" s="20">
        <v>0</v>
      </c>
      <c r="F54" s="19">
        <f>C54-E54</f>
        <v>0</v>
      </c>
    </row>
    <row r="55" spans="1:6" ht="12.75" thickBot="1">
      <c r="A55" s="107" t="s">
        <v>13</v>
      </c>
      <c r="B55" s="108"/>
      <c r="C55" s="52">
        <f>SUM(C52:C54)</f>
        <v>0</v>
      </c>
      <c r="D55" s="52">
        <f>SUM(D52:D54)</f>
        <v>0</v>
      </c>
      <c r="E55" s="52">
        <f>SUM(E52:E54)</f>
        <v>0</v>
      </c>
      <c r="F55" s="53">
        <f>C55-E55</f>
        <v>0</v>
      </c>
    </row>
    <row r="56" spans="1:6" ht="6" customHeight="1" thickBot="1" thickTop="1">
      <c r="A56" s="61"/>
      <c r="B56" s="93"/>
      <c r="C56" s="62"/>
      <c r="D56" s="62"/>
      <c r="E56" s="62"/>
      <c r="F56" s="63"/>
    </row>
    <row r="57" spans="1:6" ht="13.5" thickBot="1" thickTop="1">
      <c r="A57" s="60"/>
      <c r="B57" s="94"/>
      <c r="C57" s="38" t="s">
        <v>1</v>
      </c>
      <c r="D57" s="38" t="s">
        <v>17</v>
      </c>
      <c r="E57" s="38" t="s">
        <v>15</v>
      </c>
      <c r="F57" s="39" t="s">
        <v>16</v>
      </c>
    </row>
    <row r="58" spans="1:6" ht="13.5" thickBot="1" thickTop="1">
      <c r="A58" s="59" t="s">
        <v>3</v>
      </c>
      <c r="B58" s="95"/>
      <c r="C58" s="56">
        <f>C55+C49+C43+C33</f>
        <v>0</v>
      </c>
      <c r="D58" s="56">
        <f>D55+D49+D43+D33</f>
        <v>0</v>
      </c>
      <c r="E58" s="56">
        <f>E55+E49+E43+E33</f>
        <v>0</v>
      </c>
      <c r="F58" s="57">
        <f>C58-E58</f>
        <v>0</v>
      </c>
    </row>
    <row r="59" spans="1:6" ht="7.5" customHeight="1">
      <c r="A59" s="67"/>
      <c r="B59" s="1"/>
      <c r="C59" s="1"/>
      <c r="D59" s="1"/>
      <c r="E59" s="1"/>
      <c r="F59" s="1"/>
    </row>
    <row r="60" spans="1:6" s="31" customFormat="1" ht="52.5" customHeight="1">
      <c r="A60" s="110" t="s">
        <v>32</v>
      </c>
      <c r="B60" s="110"/>
      <c r="C60" s="111"/>
      <c r="D60" s="111"/>
      <c r="E60" s="111"/>
      <c r="F60" s="111"/>
    </row>
    <row r="61" spans="1:6" s="31" customFormat="1" ht="6.75" customHeight="1" thickBot="1">
      <c r="A61" s="4"/>
      <c r="B61" s="4"/>
      <c r="C61" s="4"/>
      <c r="D61" s="4"/>
      <c r="E61" s="4"/>
      <c r="F61" s="4"/>
    </row>
    <row r="62" spans="1:6" s="31" customFormat="1" ht="18" customHeight="1" thickBot="1">
      <c r="A62" s="11" t="s">
        <v>27</v>
      </c>
      <c r="B62" s="11"/>
      <c r="C62" s="72"/>
      <c r="D62" s="73"/>
      <c r="E62" s="74"/>
      <c r="F62" s="32"/>
    </row>
    <row r="63" spans="1:6" s="31" customFormat="1" ht="6.75" customHeight="1" thickBot="1">
      <c r="A63" s="65"/>
      <c r="B63" s="65"/>
      <c r="C63" s="66"/>
      <c r="D63" s="5"/>
      <c r="E63" s="5"/>
      <c r="F63" s="32"/>
    </row>
    <row r="64" spans="1:6" s="31" customFormat="1" ht="18" customHeight="1" thickBot="1">
      <c r="A64" s="11" t="s">
        <v>21</v>
      </c>
      <c r="B64" s="11"/>
      <c r="C64" s="75"/>
      <c r="D64" s="73"/>
      <c r="E64" s="74"/>
      <c r="F64" s="32"/>
    </row>
    <row r="65" spans="1:6" s="31" customFormat="1" ht="7.5" customHeight="1" thickBot="1">
      <c r="A65" s="30"/>
      <c r="B65" s="30"/>
      <c r="C65" s="30"/>
      <c r="D65" s="33"/>
      <c r="E65" s="33"/>
      <c r="F65" s="32"/>
    </row>
    <row r="66" spans="1:6" s="34" customFormat="1" ht="18" customHeight="1" thickBot="1">
      <c r="A66" s="11" t="s">
        <v>22</v>
      </c>
      <c r="B66" s="11"/>
      <c r="C66" s="76"/>
      <c r="D66" s="77"/>
      <c r="E66" s="78"/>
      <c r="F66" s="10"/>
    </row>
    <row r="67" spans="1:6" s="31" customFormat="1" ht="4.5" customHeight="1" thickBot="1">
      <c r="A67" s="30"/>
      <c r="B67" s="30"/>
      <c r="C67" s="30"/>
      <c r="D67" s="30"/>
      <c r="E67" s="30"/>
      <c r="F67" s="30"/>
    </row>
    <row r="68" spans="1:6" s="31" customFormat="1" ht="12">
      <c r="A68" s="112" t="s">
        <v>31</v>
      </c>
      <c r="B68" s="113"/>
      <c r="C68" s="114"/>
      <c r="D68" s="114"/>
      <c r="E68" s="114"/>
      <c r="F68" s="115"/>
    </row>
    <row r="69" spans="1:6" s="31" customFormat="1" ht="12.75" customHeight="1">
      <c r="A69" s="116" t="s">
        <v>23</v>
      </c>
      <c r="B69" s="117"/>
      <c r="C69" s="117"/>
      <c r="D69" s="117"/>
      <c r="E69" s="117"/>
      <c r="F69" s="118"/>
    </row>
    <row r="70" spans="1:6" s="31" customFormat="1" ht="12.75" thickBot="1">
      <c r="A70" s="119" t="s">
        <v>22</v>
      </c>
      <c r="B70" s="120"/>
      <c r="C70" s="120"/>
      <c r="D70" s="120"/>
      <c r="E70" s="120"/>
      <c r="F70" s="121"/>
    </row>
    <row r="71" spans="1:6" s="31" customFormat="1" ht="12">
      <c r="A71" s="4"/>
      <c r="B71" s="4"/>
      <c r="C71" s="30"/>
      <c r="D71" s="30"/>
      <c r="E71" s="30"/>
      <c r="F71" s="30"/>
    </row>
    <row r="72" s="31" customFormat="1" ht="12"/>
    <row r="73" s="31" customFormat="1" ht="12"/>
    <row r="74" s="31" customFormat="1" ht="12"/>
    <row r="75" s="31" customFormat="1" ht="12"/>
    <row r="76" s="31" customFormat="1" ht="12"/>
    <row r="77" s="31" customFormat="1" ht="12"/>
    <row r="78" s="31" customFormat="1" ht="12"/>
  </sheetData>
  <sheetProtection selectLockedCells="1"/>
  <mergeCells count="18">
    <mergeCell ref="A43:B43"/>
    <mergeCell ref="A49:B49"/>
    <mergeCell ref="A55:B55"/>
    <mergeCell ref="C2:F2"/>
    <mergeCell ref="C3:F3"/>
    <mergeCell ref="C5:F5"/>
    <mergeCell ref="C6:F6"/>
    <mergeCell ref="C4:F4"/>
    <mergeCell ref="A60:F60"/>
    <mergeCell ref="A23:B23"/>
    <mergeCell ref="A32:B32"/>
    <mergeCell ref="A33:B33"/>
    <mergeCell ref="C62:E62"/>
    <mergeCell ref="C64:E64"/>
    <mergeCell ref="C66:E66"/>
    <mergeCell ref="C8:F8"/>
    <mergeCell ref="C9:F9"/>
    <mergeCell ref="C10:F10"/>
  </mergeCells>
  <printOptions horizontalCentered="1"/>
  <pageMargins left="0.25" right="0.25" top="0.68" bottom="0.25" header="0.33" footer="0"/>
  <pageSetup fitToHeight="1" fitToWidth="1" horizontalDpi="300" verticalDpi="300" orientation="portrait" scale="80" r:id="rId1"/>
  <headerFooter alignWithMargins="0">
    <oddHeader>&amp;C&amp;"Arial,Bold"SUMMIT COUNTY PUBLIC HEALTH
SUBGRANTEE CERTIFIED EXPENDITURE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Eric Seachrist</cp:lastModifiedBy>
  <cp:lastPrinted>2019-08-02T17:03:26Z</cp:lastPrinted>
  <dcterms:created xsi:type="dcterms:W3CDTF">2005-03-31T16:30:11Z</dcterms:created>
  <dcterms:modified xsi:type="dcterms:W3CDTF">2019-08-02T17:04:18Z</dcterms:modified>
  <cp:category/>
  <cp:version/>
  <cp:contentType/>
  <cp:contentStatus/>
</cp:coreProperties>
</file>